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 filterPrivacy="1"/>
  <xr:revisionPtr revIDLastSave="0" documentId="13_ncr:1_{C1057D15-92BB-4531-AEDD-94E72C208BE2}" xr6:coauthVersionLast="36" xr6:coauthVersionMax="36" xr10:uidLastSave="{00000000-0000-0000-0000-000000000000}"/>
  <bookViews>
    <workbookView xWindow="0" yWindow="0" windowWidth="22260" windowHeight="12648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5" i="1" l="1"/>
  <c r="J33" i="1" s="1"/>
  <c r="J32" i="1" s="1"/>
  <c r="J31" i="1" s="1"/>
  <c r="J30" i="1" s="1"/>
  <c r="J36" i="1" s="1"/>
  <c r="L33" i="1"/>
  <c r="L32" i="1" s="1"/>
  <c r="L31" i="1" s="1"/>
  <c r="L30" i="1" s="1"/>
  <c r="L36" i="1" s="1"/>
  <c r="K33" i="1"/>
  <c r="K32" i="1" s="1"/>
  <c r="K31" i="1" s="1"/>
  <c r="K30" i="1" s="1"/>
  <c r="K36" i="1" s="1"/>
  <c r="I35" i="1"/>
  <c r="I33" i="1" s="1"/>
  <c r="I32" i="1" s="1"/>
  <c r="I31" i="1" s="1"/>
  <c r="I30" i="1" s="1"/>
  <c r="I36" i="1" s="1"/>
</calcChain>
</file>

<file path=xl/sharedStrings.xml><?xml version="1.0" encoding="utf-8"?>
<sst xmlns="http://schemas.openxmlformats.org/spreadsheetml/2006/main" count="55" uniqueCount="52">
  <si>
    <t>Forma Nr. 2 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</si>
  <si>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</si>
  <si>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</si>
  <si>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</si>
  <si>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</si>
  <si>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(įstaigos pavadinimas, kodas Juridinių asmenų registre, adresas)</t>
  </si>
  <si>
    <t>BIUDŽETO IŠLAIDŲ SĄMATOS VYKDYMO</t>
  </si>
  <si>
    <t xml:space="preserve"> </t>
  </si>
  <si>
    <t>(metinė, ketvirtinė)</t>
  </si>
  <si>
    <t>ATASKAITA</t>
  </si>
  <si>
    <t xml:space="preserve">                                                                      (data)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</si>
  <si>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</si>
  <si>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</si>
  <si>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</si>
  <si>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</si>
  <si>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</si>
  <si>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Programos</t>
  </si>
  <si>
    <t>Finansavimo šaltinio</t>
  </si>
  <si>
    <t>Valstybės funkcijos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</si>
  <si>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</si>
  <si>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</si>
  <si>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</si>
  <si>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</si>
  <si>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</si>
  <si>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</si>
  <si>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</si>
  <si>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</si>
  <si>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</si>
  <si>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</si>
  <si>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</si>
  <si>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</si>
  <si>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</si>
  <si>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</si>
  <si>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</si>
  <si>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</si>
  <si>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</si>
  <si>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 xml:space="preserve">IŠ VISO </t>
  </si>
  <si>
    <t xml:space="preserve">      (įstaigos vadovo ar jo įgalioto asmens pareigų  pavadinimas)</t>
  </si>
  <si>
    <t>(parašas)</t>
  </si>
  <si>
    <t>(vardas ir pavardė)</t>
  </si>
  <si>
    <t xml:space="preserve">  (vyriausiasis buhalteris (buhalteris) / centralizuotos apskaitos įstaigos vadovo arba jo įgalioto asmens pareigų pavadinimas)</t>
  </si>
  <si>
    <t>KOMPENSUOTI TĖVŲ ATLYGINIMĄ UŽ VAIKO IŠLAIKYMĄ ĮSTAIGOJE</t>
  </si>
  <si>
    <t>08.03.01.01.02</t>
  </si>
  <si>
    <t>Direktorė</t>
  </si>
  <si>
    <t>Šiaulių miesto savivaldybės Švietimo centro
Centralizuotos buhalterinės apskaitos padalinio
vyriausioji buhalterė</t>
  </si>
  <si>
    <t>Stanislava Vaičiulienė</t>
  </si>
  <si>
    <t>2021M. RUGSĖJO 30 D.</t>
  </si>
  <si>
    <t>__________ketvirtinė________________</t>
  </si>
  <si>
    <t>________2021 10 06    Nr. __AP-3_______</t>
  </si>
  <si>
    <t>2021 m. rugsėjo 20 d. įsakymo Nr. 1K-304 redakcija)</t>
  </si>
  <si>
    <t>Šiaulių lopšelis-darželis Rugiagėlė  , įmonės kodas 190529495, Dainų g. 31, Šiauliai</t>
  </si>
  <si>
    <t>Roma Jarulienė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</si>
</sst>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3">
    <font>
      <sz val="11"/>
      <color theme="1"/>
      <name val="Calibri"/>
      <family val="2"/>
      <scheme val="minor"/>
    </font>
    <font>
      <sz val="10"/>
      <name val="TimesLT"/>
      <charset val="186"/>
    </font>
    <font>
      <sz val="10"/>
      <name val="Times New Roman Baltic"/>
      <family val="1"/>
      <charset val="186"/>
    </font>
    <font>
      <sz val="8"/>
      <name val="Times New Roman"/>
      <family val="1"/>
      <charset val="186"/>
    </font>
    <font>
      <sz val="8"/>
      <name val="Times New Roman Baltic"/>
      <family val="1"/>
      <charset val="186"/>
    </font>
    <font>
      <sz val="12"/>
      <name val="Arial"/>
      <family val="2"/>
      <charset val="186"/>
    </font>
    <font>
      <sz val="8"/>
      <name val="Times New Roman Baltic"/>
      <charset val="186"/>
    </font>
    <font>
      <sz val="8"/>
      <name val="Arial"/>
      <family val="2"/>
      <charset val="186"/>
    </font>
    <font>
      <b/>
      <sz val="12"/>
      <name val="Times New Roman"/>
      <family val="1"/>
      <charset val="186"/>
    </font>
    <font>
      <b/>
      <sz val="12"/>
      <name val="Times New Roman Baltic"/>
      <family val="1"/>
      <charset val="186"/>
    </font>
    <font>
      <sz val="10"/>
      <name val="Arial"/>
      <family val="2"/>
      <charset val="186"/>
    </font>
    <font>
      <sz val="10"/>
      <name val="Times New Roman Baltic"/>
      <charset val="186"/>
    </font>
    <font>
      <sz val="9"/>
      <name val="Times New Roman Baltic"/>
      <family val="1"/>
      <charset val="186"/>
    </font>
    <font>
      <sz val="12"/>
      <name val="Times New Roman Baltic"/>
      <family val="1"/>
      <charset val="186"/>
    </font>
    <font>
      <b/>
      <sz val="9"/>
      <name val="Times New Roman Baltic"/>
      <family val="1"/>
      <charset val="186"/>
    </font>
    <font>
      <sz val="9"/>
      <name val="Arial"/>
      <family val="2"/>
      <charset val="186"/>
    </font>
    <font>
      <b/>
      <sz val="9"/>
      <name val="Times New Roman Baltic"/>
      <charset val="186"/>
    </font>
    <font>
      <b/>
      <sz val="9"/>
      <name val="Times New Roman"/>
      <family val="1"/>
      <charset val="186"/>
    </font>
    <font>
      <b/>
      <sz val="9"/>
      <name val="Arial"/>
      <family val="2"/>
      <charset val="186"/>
    </font>
    <font>
      <b/>
      <sz val="10"/>
      <name val="Times New Roman Baltic"/>
      <charset val="186"/>
    </font>
    <font>
      <vertAlign val="superscript"/>
      <sz val="12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4">
    <xf numFmtId="0" fontId="0" fillId="0" borderId="0" xfId="0"/>
    <xf numFmtId="0" fontId="2" fillId="0" borderId="0" xfId="1" applyFont="1" applyBorder="1"/>
    <xf numFmtId="0" fontId="2" fillId="0" borderId="0" xfId="1" applyFont="1" applyBorder="1" applyAlignment="1">
      <alignment horizont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1" applyFont="1"/>
    <xf numFmtId="0" fontId="4" fillId="0" borderId="0" xfId="1" applyFont="1" applyBorder="1"/>
    <xf numFmtId="0" fontId="2" fillId="0" borderId="0" xfId="1" applyFont="1"/>
    <xf numFmtId="0" fontId="3" fillId="0" borderId="0" xfId="1" applyFont="1" applyBorder="1" applyAlignment="1">
      <alignment vertical="center"/>
    </xf>
    <xf numFmtId="0" fontId="0" fillId="0" borderId="0" xfId="0" applyBorder="1" applyAlignment="1"/>
    <xf numFmtId="0" fontId="4" fillId="0" borderId="0" xfId="1" applyFont="1" applyBorder="1" applyAlignment="1">
      <alignment horizontal="left"/>
    </xf>
    <xf numFmtId="164" fontId="3" fillId="0" borderId="0" xfId="2" applyNumberFormat="1" applyFont="1" applyBorder="1" applyAlignment="1" applyProtection="1">
      <alignment horizontal="right" vertical="center"/>
    </xf>
    <xf numFmtId="0" fontId="4" fillId="0" borderId="0" xfId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6" fillId="0" borderId="0" xfId="2" applyFont="1" applyBorder="1" applyAlignment="1" applyProtection="1">
      <alignment horizontal="center" vertical="top"/>
    </xf>
    <xf numFmtId="0" fontId="7" fillId="0" borderId="0" xfId="0" applyFont="1" applyBorder="1"/>
    <xf numFmtId="0" fontId="2" fillId="0" borderId="0" xfId="1" applyFont="1" applyAlignment="1">
      <alignment horizontal="center"/>
    </xf>
    <xf numFmtId="0" fontId="4" fillId="0" borderId="0" xfId="1" applyFont="1" applyAlignment="1"/>
    <xf numFmtId="0" fontId="2" fillId="0" borderId="0" xfId="1" applyFont="1" applyBorder="1" applyAlignment="1"/>
    <xf numFmtId="164" fontId="3" fillId="0" borderId="0" xfId="2" applyNumberFormat="1" applyFont="1" applyBorder="1" applyAlignment="1" applyProtection="1">
      <alignment horizontal="left" vertical="center"/>
    </xf>
    <xf numFmtId="0" fontId="10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164" fontId="6" fillId="0" borderId="0" xfId="2" applyNumberFormat="1" applyFont="1" applyBorder="1" applyAlignment="1" applyProtection="1">
      <alignment horizontal="left"/>
    </xf>
    <xf numFmtId="0" fontId="6" fillId="0" borderId="0" xfId="1" applyFont="1" applyBorder="1" applyAlignment="1">
      <alignment horizontal="left"/>
    </xf>
    <xf numFmtId="3" fontId="11" fillId="0" borderId="2" xfId="1" applyNumberFormat="1" applyFont="1" applyBorder="1" applyAlignment="1" applyProtection="1"/>
    <xf numFmtId="0" fontId="4" fillId="0" borderId="0" xfId="1" applyFont="1" applyBorder="1" applyAlignment="1">
      <alignment horizontal="center"/>
    </xf>
    <xf numFmtId="0" fontId="12" fillId="0" borderId="0" xfId="2" applyFont="1" applyBorder="1" applyAlignment="1">
      <alignment horizontal="center"/>
    </xf>
    <xf numFmtId="164" fontId="6" fillId="0" borderId="0" xfId="2" applyNumberFormat="1" applyFont="1" applyBorder="1" applyAlignment="1" applyProtection="1">
      <alignment horizontal="right"/>
    </xf>
    <xf numFmtId="3" fontId="2" fillId="0" borderId="2" xfId="1" applyNumberFormat="1" applyFont="1" applyBorder="1" applyAlignment="1" applyProtection="1"/>
    <xf numFmtId="0" fontId="2" fillId="0" borderId="0" xfId="0" applyFont="1" applyBorder="1" applyAlignment="1"/>
    <xf numFmtId="1" fontId="2" fillId="0" borderId="2" xfId="1" applyNumberFormat="1" applyFont="1" applyBorder="1" applyAlignment="1" applyProtection="1"/>
    <xf numFmtId="0" fontId="4" fillId="0" borderId="0" xfId="0" applyFont="1" applyBorder="1" applyAlignment="1">
      <alignment horizontal="center"/>
    </xf>
    <xf numFmtId="0" fontId="2" fillId="0" borderId="1" xfId="0" applyFont="1" applyBorder="1" applyAlignment="1"/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2" fillId="0" borderId="5" xfId="0" applyFont="1" applyBorder="1" applyAlignment="1"/>
    <xf numFmtId="0" fontId="2" fillId="0" borderId="2" xfId="0" applyFont="1" applyBorder="1" applyAlignment="1"/>
    <xf numFmtId="0" fontId="6" fillId="0" borderId="6" xfId="0" applyFont="1" applyBorder="1" applyAlignment="1">
      <alignment horizontal="right"/>
    </xf>
    <xf numFmtId="3" fontId="2" fillId="0" borderId="7" xfId="1" applyNumberFormat="1" applyFont="1" applyBorder="1" applyAlignment="1" applyProtection="1">
      <alignment horizontal="right"/>
      <protection locked="0"/>
    </xf>
    <xf numFmtId="0" fontId="13" fillId="0" borderId="1" xfId="1" applyFont="1" applyBorder="1"/>
    <xf numFmtId="0" fontId="13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164" fontId="6" fillId="0" borderId="1" xfId="1" applyNumberFormat="1" applyFont="1" applyBorder="1" applyAlignment="1" applyProtection="1">
      <alignment horizontal="right"/>
    </xf>
    <xf numFmtId="49" fontId="14" fillId="0" borderId="2" xfId="1" applyNumberFormat="1" applyFont="1" applyBorder="1" applyAlignment="1" applyProtection="1">
      <alignment horizontal="center" vertical="center" wrapText="1"/>
    </xf>
    <xf numFmtId="49" fontId="14" fillId="0" borderId="12" xfId="1" applyNumberFormat="1" applyFont="1" applyBorder="1" applyAlignment="1" applyProtection="1">
      <alignment horizontal="center" vertical="center" wrapText="1"/>
    </xf>
    <xf numFmtId="0" fontId="3" fillId="0" borderId="2" xfId="1" applyFont="1" applyBorder="1" applyAlignment="1" applyProtection="1">
      <alignment horizontal="center" vertical="center" wrapText="1"/>
    </xf>
    <xf numFmtId="0" fontId="3" fillId="0" borderId="12" xfId="1" applyFont="1" applyBorder="1" applyAlignment="1" applyProtection="1">
      <alignment horizontal="center" vertical="center" wrapText="1"/>
    </xf>
    <xf numFmtId="49" fontId="3" fillId="0" borderId="8" xfId="1" applyNumberFormat="1" applyFont="1" applyBorder="1" applyAlignment="1" applyProtection="1">
      <alignment horizontal="center" vertical="center" wrapText="1"/>
    </xf>
    <xf numFmtId="49" fontId="3" fillId="0" borderId="2" xfId="1" applyNumberFormat="1" applyFont="1" applyBorder="1" applyAlignment="1" applyProtection="1">
      <alignment horizontal="center" vertical="center" wrapText="1"/>
    </xf>
    <xf numFmtId="1" fontId="3" fillId="0" borderId="12" xfId="1" applyNumberFormat="1" applyFont="1" applyBorder="1" applyAlignment="1" applyProtection="1">
      <alignment horizontal="center" vertical="center" wrapText="1"/>
    </xf>
    <xf numFmtId="0" fontId="19" fillId="0" borderId="2" xfId="1" applyFont="1" applyBorder="1" applyAlignment="1">
      <alignment vertical="top" wrapText="1"/>
    </xf>
    <xf numFmtId="0" fontId="19" fillId="0" borderId="8" xfId="1" applyFont="1" applyBorder="1" applyAlignment="1">
      <alignment vertical="top" wrapText="1"/>
    </xf>
    <xf numFmtId="0" fontId="19" fillId="0" borderId="13" xfId="1" applyFont="1" applyBorder="1" applyAlignment="1">
      <alignment vertical="top" wrapText="1"/>
    </xf>
    <xf numFmtId="0" fontId="19" fillId="0" borderId="8" xfId="1" applyFont="1" applyBorder="1" applyAlignment="1">
      <alignment horizontal="center" vertical="top" wrapText="1"/>
    </xf>
    <xf numFmtId="0" fontId="6" fillId="0" borderId="2" xfId="1" applyFont="1" applyBorder="1" applyAlignment="1">
      <alignment horizontal="center" vertical="center" wrapText="1"/>
    </xf>
    <xf numFmtId="0" fontId="19" fillId="0" borderId="0" xfId="1" applyFont="1" applyBorder="1"/>
    <xf numFmtId="0" fontId="19" fillId="0" borderId="0" xfId="1" applyFont="1"/>
    <xf numFmtId="0" fontId="2" fillId="0" borderId="2" xfId="1" applyFont="1" applyFill="1" applyBorder="1" applyAlignment="1">
      <alignment vertical="top" wrapText="1"/>
    </xf>
    <xf numFmtId="0" fontId="2" fillId="0" borderId="8" xfId="1" applyFont="1" applyFill="1" applyBorder="1" applyAlignment="1">
      <alignment vertical="top" wrapText="1"/>
    </xf>
    <xf numFmtId="0" fontId="2" fillId="0" borderId="13" xfId="1" applyFont="1" applyFill="1" applyBorder="1" applyAlignment="1">
      <alignment vertical="top" wrapText="1"/>
    </xf>
    <xf numFmtId="0" fontId="2" fillId="0" borderId="8" xfId="1" applyFont="1" applyFill="1" applyBorder="1" applyAlignment="1">
      <alignment horizontal="center" vertical="top" wrapText="1"/>
    </xf>
    <xf numFmtId="0" fontId="2" fillId="0" borderId="5" xfId="1" applyFont="1" applyFill="1" applyBorder="1" applyAlignment="1">
      <alignment vertical="top" wrapText="1"/>
    </xf>
    <xf numFmtId="0" fontId="2" fillId="0" borderId="15" xfId="1" applyFont="1" applyFill="1" applyBorder="1" applyAlignment="1">
      <alignment vertical="top" wrapText="1"/>
    </xf>
    <xf numFmtId="0" fontId="2" fillId="0" borderId="14" xfId="1" applyFont="1" applyFill="1" applyBorder="1" applyAlignment="1">
      <alignment vertical="top" wrapText="1"/>
    </xf>
    <xf numFmtId="0" fontId="2" fillId="0" borderId="4" xfId="1" applyFont="1" applyFill="1" applyBorder="1" applyAlignment="1">
      <alignment vertical="top" wrapText="1"/>
    </xf>
    <xf numFmtId="0" fontId="2" fillId="0" borderId="4" xfId="1" applyFont="1" applyFill="1" applyBorder="1" applyAlignment="1">
      <alignment horizontal="center" vertical="top" wrapText="1"/>
    </xf>
    <xf numFmtId="0" fontId="11" fillId="0" borderId="0" xfId="1" applyFont="1" applyFill="1" applyBorder="1" applyAlignment="1">
      <alignment vertical="top" wrapText="1"/>
    </xf>
    <xf numFmtId="0" fontId="11" fillId="0" borderId="2" xfId="1" applyFont="1" applyBorder="1" applyAlignment="1">
      <alignment horizontal="center" vertical="center" wrapText="1"/>
    </xf>
    <xf numFmtId="0" fontId="2" fillId="0" borderId="5" xfId="1" applyFont="1" applyBorder="1"/>
    <xf numFmtId="0" fontId="2" fillId="0" borderId="2" xfId="1" applyFont="1" applyBorder="1"/>
    <xf numFmtId="0" fontId="2" fillId="0" borderId="8" xfId="1" applyFont="1" applyBorder="1"/>
    <xf numFmtId="0" fontId="2" fillId="0" borderId="13" xfId="1" applyFont="1" applyBorder="1"/>
    <xf numFmtId="0" fontId="2" fillId="0" borderId="2" xfId="1" applyFont="1" applyBorder="1" applyAlignment="1">
      <alignment horizontal="center"/>
    </xf>
    <xf numFmtId="0" fontId="19" fillId="0" borderId="13" xfId="1" applyFont="1" applyBorder="1"/>
    <xf numFmtId="164" fontId="11" fillId="0" borderId="6" xfId="1" applyNumberFormat="1" applyFont="1" applyFill="1" applyBorder="1" applyAlignment="1">
      <alignment horizontal="right" vertical="center"/>
    </xf>
    <xf numFmtId="164" fontId="11" fillId="0" borderId="0" xfId="1" applyNumberFormat="1" applyFont="1" applyFill="1" applyBorder="1" applyAlignment="1">
      <alignment horizontal="right" vertical="center"/>
    </xf>
    <xf numFmtId="0" fontId="6" fillId="0" borderId="0" xfId="1" applyFont="1" applyBorder="1" applyAlignment="1">
      <alignment horizontal="center" vertical="center" wrapText="1"/>
    </xf>
    <xf numFmtId="164" fontId="11" fillId="0" borderId="1" xfId="1" applyNumberFormat="1" applyFont="1" applyFill="1" applyBorder="1" applyAlignment="1">
      <alignment horizontal="right" vertical="center"/>
    </xf>
    <xf numFmtId="0" fontId="2" fillId="0" borderId="0" xfId="1" applyFont="1" applyAlignment="1">
      <alignment vertical="center"/>
    </xf>
    <xf numFmtId="0" fontId="20" fillId="0" borderId="0" xfId="1" applyFont="1" applyBorder="1" applyAlignment="1">
      <alignment horizontal="center" vertical="top"/>
    </xf>
    <xf numFmtId="0" fontId="21" fillId="0" borderId="0" xfId="1" applyFont="1" applyBorder="1" applyAlignment="1">
      <alignment horizontal="center" vertical="top"/>
    </xf>
    <xf numFmtId="0" fontId="2" fillId="0" borderId="0" xfId="1" applyFont="1" applyAlignment="1"/>
    <xf numFmtId="0" fontId="10" fillId="0" borderId="0" xfId="0" applyFont="1" applyAlignment="1">
      <alignment horizontal="center"/>
    </xf>
    <xf numFmtId="0" fontId="20" fillId="0" borderId="6" xfId="1" applyFont="1" applyBorder="1" applyAlignment="1">
      <alignment horizontal="center" vertical="top"/>
    </xf>
    <xf numFmtId="0" fontId="2" fillId="0" borderId="8" xfId="1" applyNumberFormat="1" applyFont="1" applyBorder="1" applyAlignment="1" applyProtection="1"/>
    <xf numFmtId="164" fontId="2" fillId="3" borderId="0" xfId="1" applyNumberFormat="1" applyFont="1" applyFill="1" applyBorder="1" applyAlignment="1">
      <alignment horizontal="right" vertical="center" wrapText="1"/>
    </xf>
    <xf numFmtId="2" fontId="11" fillId="2" borderId="8" xfId="1" applyNumberFormat="1" applyFont="1" applyFill="1" applyBorder="1" applyAlignment="1">
      <alignment horizontal="right" vertical="center" wrapText="1"/>
    </xf>
    <xf numFmtId="2" fontId="2" fillId="2" borderId="14" xfId="1" applyNumberFormat="1" applyFont="1" applyFill="1" applyBorder="1" applyAlignment="1">
      <alignment horizontal="right" vertical="center" wrapText="1"/>
    </xf>
    <xf numFmtId="2" fontId="2" fillId="2" borderId="2" xfId="1" applyNumberFormat="1" applyFont="1" applyFill="1" applyBorder="1" applyAlignment="1">
      <alignment horizontal="right" vertical="center" wrapText="1"/>
    </xf>
    <xf numFmtId="2" fontId="2" fillId="0" borderId="2" xfId="1" applyNumberFormat="1" applyFont="1" applyBorder="1" applyAlignment="1">
      <alignment horizontal="right" vertical="center" wrapText="1"/>
    </xf>
    <xf numFmtId="2" fontId="2" fillId="0" borderId="2" xfId="1" applyNumberFormat="1" applyFont="1" applyBorder="1" applyAlignment="1" applyProtection="1">
      <alignment horizontal="right" vertical="center" wrapText="1"/>
    </xf>
    <xf numFmtId="2" fontId="11" fillId="2" borderId="8" xfId="1" applyNumberFormat="1" applyFont="1" applyFill="1" applyBorder="1" applyAlignment="1">
      <alignment horizontal="right" vertical="center"/>
    </xf>
    <xf numFmtId="0" fontId="4" fillId="0" borderId="0" xfId="1" applyFont="1" applyAlignment="1"/>
    <xf numFmtId="0" fontId="20" fillId="0" borderId="0" xfId="1" applyFont="1" applyBorder="1" applyAlignment="1">
      <alignment horizontal="center" vertical="top"/>
    </xf>
    <xf numFmtId="49" fontId="14" fillId="0" borderId="9" xfId="1" applyNumberFormat="1" applyFont="1" applyBorder="1" applyAlignment="1" applyProtection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4" fillId="0" borderId="3" xfId="1" applyFont="1" applyBorder="1" applyAlignment="1" applyProtection="1">
      <alignment horizontal="center" vertical="center"/>
    </xf>
    <xf numFmtId="0" fontId="15" fillId="0" borderId="7" xfId="0" applyFont="1" applyBorder="1" applyAlignment="1">
      <alignment horizontal="center"/>
    </xf>
    <xf numFmtId="0" fontId="16" fillId="0" borderId="10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wrapText="1"/>
    </xf>
    <xf numFmtId="0" fontId="17" fillId="0" borderId="8" xfId="0" applyFont="1" applyBorder="1" applyAlignment="1">
      <alignment horizontal="center" wrapText="1"/>
    </xf>
    <xf numFmtId="164" fontId="14" fillId="0" borderId="3" xfId="1" applyNumberFormat="1" applyFont="1" applyBorder="1" applyAlignment="1" applyProtection="1">
      <alignment horizontal="center" vertical="center" wrapText="1"/>
    </xf>
    <xf numFmtId="0" fontId="15" fillId="0" borderId="7" xfId="0" applyFont="1" applyBorder="1" applyAlignment="1">
      <alignment horizontal="center" wrapText="1"/>
    </xf>
    <xf numFmtId="164" fontId="14" fillId="0" borderId="10" xfId="1" applyNumberFormat="1" applyFont="1" applyBorder="1" applyAlignment="1" applyProtection="1">
      <alignment horizontal="center" vertical="center" wrapText="1"/>
    </xf>
    <xf numFmtId="0" fontId="15" fillId="0" borderId="12" xfId="0" applyFont="1" applyBorder="1" applyAlignment="1">
      <alignment wrapText="1"/>
    </xf>
    <xf numFmtId="0" fontId="6" fillId="0" borderId="0" xfId="1" applyFont="1" applyBorder="1" applyAlignment="1">
      <alignment horizontal="center" vertical="top" wrapText="1"/>
    </xf>
    <xf numFmtId="0" fontId="21" fillId="0" borderId="0" xfId="1" applyFont="1" applyBorder="1" applyAlignment="1">
      <alignment horizontal="center"/>
    </xf>
    <xf numFmtId="164" fontId="11" fillId="0" borderId="0" xfId="1" applyNumberFormat="1" applyFont="1" applyFill="1" applyBorder="1" applyAlignment="1">
      <alignment horizontal="center" vertical="center"/>
    </xf>
    <xf numFmtId="0" fontId="2" fillId="0" borderId="0" xfId="1" applyFont="1" applyBorder="1" applyAlignment="1">
      <alignment horizontal="left" wrapText="1"/>
    </xf>
    <xf numFmtId="0" fontId="11" fillId="0" borderId="0" xfId="1" applyFont="1" applyBorder="1" applyAlignment="1">
      <alignment horizontal="left"/>
    </xf>
    <xf numFmtId="0" fontId="6" fillId="0" borderId="0" xfId="1" applyFont="1" applyBorder="1" applyAlignment="1">
      <alignment horizontal="center" vertical="top"/>
    </xf>
    <xf numFmtId="49" fontId="3" fillId="0" borderId="5" xfId="1" applyNumberFormat="1" applyFont="1" applyBorder="1" applyAlignment="1" applyProtection="1">
      <alignment horizontal="center" vertical="center"/>
    </xf>
    <xf numFmtId="49" fontId="3" fillId="0" borderId="13" xfId="1" applyNumberFormat="1" applyFont="1" applyBorder="1" applyAlignment="1" applyProtection="1">
      <alignment horizontal="center" vertical="center"/>
    </xf>
    <xf numFmtId="49" fontId="3" fillId="0" borderId="8" xfId="1" applyNumberFormat="1" applyFont="1" applyBorder="1" applyAlignment="1" applyProtection="1">
      <alignment horizontal="center" vertical="center"/>
    </xf>
    <xf numFmtId="0" fontId="6" fillId="0" borderId="0" xfId="0" applyFont="1" applyBorder="1" applyAlignment="1">
      <alignment horizontal="right"/>
    </xf>
    <xf numFmtId="0" fontId="6" fillId="0" borderId="0" xfId="2" applyFont="1" applyBorder="1" applyAlignment="1" applyProtection="1">
      <alignment horizontal="center" vertical="top"/>
    </xf>
    <xf numFmtId="0" fontId="7" fillId="0" borderId="0" xfId="0" applyFont="1" applyBorder="1"/>
    <xf numFmtId="0" fontId="8" fillId="0" borderId="0" xfId="0" applyFont="1" applyBorder="1" applyAlignment="1">
      <alignment horizontal="center"/>
    </xf>
    <xf numFmtId="0" fontId="9" fillId="0" borderId="0" xfId="1" applyFont="1" applyBorder="1" applyAlignment="1" applyProtection="1">
      <alignment horizontal="center" vertical="center" wrapText="1"/>
    </xf>
    <xf numFmtId="0" fontId="2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4" fillId="0" borderId="0" xfId="1" applyFont="1" applyAlignment="1"/>
    <xf numFmtId="0" fontId="22" fillId="0" borderId="1" xfId="0" applyFont="1" applyBorder="1" applyAlignment="1">
      <alignment horizontal="center"/>
    </xf>
    <xf numFmtId="0" fontId="6" fillId="0" borderId="0" xfId="1" applyFont="1" applyBorder="1" applyAlignment="1" applyProtection="1">
      <alignment horizontal="center" vertical="center" wrapText="1"/>
    </xf>
    <xf numFmtId="0" fontId="2" fillId="0" borderId="0" xfId="1" applyFont="1" applyBorder="1" applyAlignment="1"/>
    <xf numFmtId="0" fontId="0" fillId="0" borderId="0" xfId="0" applyBorder="1" applyAlignment="1"/>
    <xf numFmtId="3" fontId="2" fillId="0" borderId="5" xfId="1" applyNumberFormat="1" applyFont="1" applyBorder="1" applyAlignment="1" applyProtection="1">
      <alignment horizontal="right"/>
    </xf>
    <xf numFmtId="3" fontId="2" fillId="0" borderId="8" xfId="1" applyNumberFormat="1" applyFont="1" applyBorder="1" applyAlignment="1" applyProtection="1">
      <alignment horizontal="right"/>
    </xf>
  </cellXfs>
  <cellStyles count="3">
    <cellStyle name="Įprastas" xfId="0" builtinId="0"/>
    <cellStyle name="Normal_biudz uz 2001 atskaitomybe3" xfId="1" xr:uid="{4EBC55A5-1648-4E94-B100-E0E03C2E886B}"/>
    <cellStyle name="Normal_TRECFORMantras2001333" xfId="2" xr:uid="{BA238370-128E-403B-9472-8F8970231B1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519"/>
  <sheetViews>
    <sheetView tabSelected="1" workbookViewId="0">
      <selection activeCell="N35" sqref="N35"/>
    </sheetView>
  </sheetViews>
  <sheetFormatPr defaultColWidth="9.109375" defaultRowHeight="13.2"/>
  <cols>
    <col min="1" max="4" width="2" style="8" customWidth="1"/>
    <col min="5" max="5" width="2.109375" style="8" customWidth="1"/>
    <col min="6" max="6" width="2.6640625" style="18" customWidth="1"/>
    <col min="7" max="7" width="26.88671875" style="8" customWidth="1"/>
    <col min="8" max="8" width="5.5546875" style="8" customWidth="1"/>
    <col min="9" max="9" width="6.88671875" style="8" customWidth="1"/>
    <col min="10" max="10" width="10" style="8" customWidth="1"/>
    <col min="11" max="11" width="9.6640625" style="8" customWidth="1"/>
    <col min="12" max="12" width="10.33203125" style="8" customWidth="1"/>
    <col min="13" max="13" width="5.109375" style="8" customWidth="1"/>
    <col min="14" max="14" width="34.44140625" style="8" customWidth="1"/>
    <col min="15" max="16384" width="9.109375" style="8"/>
  </cols>
  <sheetData>
    <row r="1" spans="1:32" ht="15" customHeight="1">
      <c r="A1" s="1"/>
      <c r="B1" s="1"/>
      <c r="C1" s="1"/>
      <c r="D1" s="1"/>
      <c r="E1" s="1"/>
      <c r="F1" s="2"/>
      <c r="G1" s="3"/>
      <c r="H1" s="4"/>
      <c r="I1" s="5"/>
      <c r="J1" s="6" t="s">
        <v>0</v>
      </c>
      <c r="K1" s="6"/>
      <c r="L1" s="6"/>
      <c r="M1" s="7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4.25" customHeight="1">
      <c r="A2" s="1"/>
      <c r="B2" s="1"/>
      <c r="C2" s="1"/>
      <c r="D2" s="1"/>
      <c r="E2" s="1"/>
      <c r="F2" s="2"/>
      <c r="G2" s="1"/>
      <c r="H2" s="9"/>
      <c r="I2" s="10"/>
      <c r="J2" s="6" t="s">
        <v>1</v>
      </c>
      <c r="K2" s="6"/>
      <c r="L2" s="6"/>
      <c r="M2" s="7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13.5" customHeight="1">
      <c r="A3" s="1"/>
      <c r="B3" s="1"/>
      <c r="C3" s="1"/>
      <c r="D3" s="1"/>
      <c r="E3" s="1"/>
      <c r="F3" s="2"/>
      <c r="G3" s="1"/>
      <c r="H3" s="11"/>
      <c r="I3" s="9"/>
      <c r="J3" s="6" t="s">
        <v>2</v>
      </c>
      <c r="K3" s="6"/>
      <c r="L3" s="6"/>
      <c r="M3" s="7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14.25" customHeight="1">
      <c r="A4" s="1"/>
      <c r="B4" s="1"/>
      <c r="C4" s="1"/>
      <c r="D4" s="1"/>
      <c r="E4" s="1"/>
      <c r="F4" s="2"/>
      <c r="G4" s="12" t="s">
        <v>3</v>
      </c>
      <c r="H4" s="9"/>
      <c r="I4" s="10"/>
      <c r="J4" s="6" t="s">
        <v>4</v>
      </c>
      <c r="K4" s="6"/>
      <c r="L4" s="6"/>
      <c r="M4" s="7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12" customHeight="1">
      <c r="A5" s="1"/>
      <c r="B5" s="1"/>
      <c r="C5" s="1"/>
      <c r="D5" s="1"/>
      <c r="E5" s="1"/>
      <c r="F5" s="2"/>
      <c r="G5" s="1"/>
      <c r="H5" s="13"/>
      <c r="I5" s="10"/>
      <c r="J5" s="6" t="s">
        <v>49</v>
      </c>
      <c r="K5" s="6"/>
      <c r="L5" s="6"/>
      <c r="M5" s="7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ht="13.5" customHeight="1">
      <c r="A6" s="1"/>
      <c r="B6" s="1"/>
      <c r="C6" s="1"/>
      <c r="D6" s="1"/>
      <c r="E6" s="1"/>
      <c r="F6" s="2"/>
      <c r="G6" s="95" t="s">
        <v>50</v>
      </c>
      <c r="H6" s="19"/>
      <c r="I6" s="19"/>
      <c r="J6" s="19"/>
      <c r="K6" s="14"/>
      <c r="L6" s="15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18.75" customHeight="1">
      <c r="A7" s="121" t="s">
        <v>5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ht="14.25" customHeight="1">
      <c r="A8" s="16"/>
      <c r="B8" s="17"/>
      <c r="C8" s="17"/>
      <c r="D8" s="17"/>
      <c r="E8" s="17"/>
      <c r="F8" s="17"/>
      <c r="G8" s="123" t="s">
        <v>6</v>
      </c>
      <c r="H8" s="123"/>
      <c r="I8" s="123"/>
      <c r="J8" s="123"/>
      <c r="K8" s="123"/>
      <c r="L8" s="17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ht="16.5" customHeight="1">
      <c r="A9" s="124" t="s">
        <v>46</v>
      </c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" t="s">
        <v>7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ht="15.75" customHeight="1">
      <c r="G10" s="125" t="s">
        <v>47</v>
      </c>
      <c r="H10" s="125"/>
      <c r="I10" s="125"/>
      <c r="J10" s="125"/>
      <c r="K10" s="125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ht="12" customHeight="1">
      <c r="G11" s="126" t="s">
        <v>8</v>
      </c>
      <c r="H11" s="126"/>
      <c r="I11" s="126"/>
      <c r="J11" s="126"/>
      <c r="K11" s="126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ht="9" customHeight="1"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ht="12" customHeight="1">
      <c r="B13" s="124" t="s">
        <v>9</v>
      </c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ht="12" customHeight="1"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ht="12.75" customHeight="1">
      <c r="G15" s="125" t="s">
        <v>48</v>
      </c>
      <c r="H15" s="125"/>
      <c r="I15" s="125"/>
      <c r="J15" s="125"/>
      <c r="K15" s="125"/>
      <c r="M15" s="1"/>
    </row>
    <row r="16" spans="1:32" ht="11.25" customHeight="1">
      <c r="G16" s="127" t="s">
        <v>10</v>
      </c>
      <c r="H16" s="127"/>
      <c r="I16" s="127"/>
      <c r="J16" s="127"/>
      <c r="K16" s="127"/>
      <c r="M16" s="1"/>
    </row>
    <row r="17" spans="1:13" ht="14.4">
      <c r="A17" s="20"/>
      <c r="B17" s="10"/>
      <c r="C17" s="10"/>
      <c r="D17" s="10"/>
      <c r="E17" s="128" t="s">
        <v>41</v>
      </c>
      <c r="F17" s="128"/>
      <c r="G17" s="128"/>
      <c r="H17" s="128"/>
      <c r="I17" s="128"/>
      <c r="J17" s="128"/>
      <c r="K17" s="128"/>
      <c r="L17" s="10"/>
      <c r="M17" s="1"/>
    </row>
    <row r="18" spans="1:13" ht="12" customHeight="1">
      <c r="A18" s="129" t="s">
        <v>11</v>
      </c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"/>
    </row>
    <row r="19" spans="1:13" ht="12" customHeight="1">
      <c r="A19" s="1"/>
      <c r="B19" s="1"/>
      <c r="C19" s="1"/>
      <c r="D19" s="1"/>
      <c r="E19" s="1"/>
      <c r="F19" s="1"/>
      <c r="G19" s="1"/>
      <c r="H19" s="1"/>
      <c r="I19" s="1"/>
      <c r="J19" s="21"/>
      <c r="K19" s="22"/>
      <c r="L19" s="23" t="s">
        <v>12</v>
      </c>
      <c r="M19" s="1"/>
    </row>
    <row r="20" spans="1:13" ht="11.25" customHeight="1">
      <c r="A20" s="1"/>
      <c r="B20" s="1"/>
      <c r="C20" s="1"/>
      <c r="D20" s="1"/>
      <c r="E20" s="1"/>
      <c r="F20" s="1"/>
      <c r="G20" s="1"/>
      <c r="H20" s="1"/>
      <c r="I20" s="1"/>
      <c r="J20" s="24" t="s">
        <v>13</v>
      </c>
      <c r="K20" s="25"/>
      <c r="L20" s="26"/>
      <c r="M20" s="1"/>
    </row>
    <row r="21" spans="1:13" ht="12" customHeight="1">
      <c r="A21" s="1"/>
      <c r="B21" s="1"/>
      <c r="C21" s="1"/>
      <c r="D21" s="1"/>
      <c r="E21" s="7"/>
      <c r="F21" s="27"/>
      <c r="H21" s="1"/>
      <c r="I21" s="28"/>
      <c r="J21" s="28"/>
      <c r="K21" s="29" t="s">
        <v>14</v>
      </c>
      <c r="L21" s="30"/>
      <c r="M21" s="1"/>
    </row>
    <row r="22" spans="1:13" ht="12.75" customHeight="1">
      <c r="A22" s="1"/>
      <c r="B22" s="1"/>
      <c r="C22" s="130"/>
      <c r="D22" s="131"/>
      <c r="E22" s="131"/>
      <c r="F22" s="131"/>
      <c r="G22" s="131"/>
      <c r="H22" s="131"/>
      <c r="I22" s="131"/>
      <c r="J22" s="31"/>
      <c r="K22" s="29" t="s">
        <v>15</v>
      </c>
      <c r="L22" s="32">
        <v>190529495</v>
      </c>
      <c r="M22" s="1"/>
    </row>
    <row r="23" spans="1:13" ht="12" customHeight="1">
      <c r="A23" s="1"/>
      <c r="B23" s="1"/>
      <c r="C23" s="20"/>
      <c r="D23" s="31"/>
      <c r="E23" s="31"/>
      <c r="F23" s="31"/>
      <c r="G23" s="33"/>
      <c r="H23" s="34"/>
      <c r="I23" s="31"/>
      <c r="J23" s="35" t="s">
        <v>16</v>
      </c>
      <c r="K23" s="132" t="s">
        <v>42</v>
      </c>
      <c r="L23" s="133"/>
      <c r="M23" s="1"/>
    </row>
    <row r="24" spans="1:13" ht="12.75" customHeight="1">
      <c r="A24" s="1"/>
      <c r="B24" s="1"/>
      <c r="C24" s="20"/>
      <c r="D24" s="31"/>
      <c r="E24" s="31"/>
      <c r="F24" s="31"/>
      <c r="G24" s="36" t="s">
        <v>17</v>
      </c>
      <c r="H24" s="37"/>
      <c r="I24" s="38"/>
      <c r="J24" s="39">
        <v>1</v>
      </c>
      <c r="K24" s="30">
        <v>5</v>
      </c>
      <c r="L24" s="30">
        <v>1</v>
      </c>
      <c r="M24" s="1"/>
    </row>
    <row r="25" spans="1:13" ht="13.5" customHeight="1">
      <c r="A25" s="1"/>
      <c r="B25" s="1"/>
      <c r="C25" s="20"/>
      <c r="D25" s="31"/>
      <c r="E25" s="31"/>
      <c r="F25" s="31"/>
      <c r="G25" s="120" t="s">
        <v>18</v>
      </c>
      <c r="H25" s="120"/>
      <c r="I25" s="40">
        <v>9</v>
      </c>
      <c r="J25" s="87">
        <v>1</v>
      </c>
      <c r="K25" s="30">
        <v>1</v>
      </c>
      <c r="L25" s="30">
        <v>1</v>
      </c>
      <c r="M25" s="1"/>
    </row>
    <row r="26" spans="1:13" ht="14.25" customHeight="1">
      <c r="A26" s="41"/>
      <c r="B26" s="41"/>
      <c r="C26" s="41"/>
      <c r="D26" s="41"/>
      <c r="E26" s="41"/>
      <c r="F26" s="42"/>
      <c r="G26" s="43"/>
      <c r="H26" s="1"/>
      <c r="I26" s="43"/>
      <c r="J26" s="43"/>
      <c r="K26" s="44"/>
      <c r="L26" s="45" t="s">
        <v>19</v>
      </c>
      <c r="M26" s="1"/>
    </row>
    <row r="27" spans="1:13" ht="24" customHeight="1">
      <c r="A27" s="97" t="s">
        <v>20</v>
      </c>
      <c r="B27" s="98"/>
      <c r="C27" s="98"/>
      <c r="D27" s="98"/>
      <c r="E27" s="98"/>
      <c r="F27" s="98"/>
      <c r="G27" s="101" t="s">
        <v>21</v>
      </c>
      <c r="H27" s="103" t="s">
        <v>22</v>
      </c>
      <c r="I27" s="105" t="s">
        <v>23</v>
      </c>
      <c r="J27" s="106"/>
      <c r="K27" s="107" t="s">
        <v>24</v>
      </c>
      <c r="L27" s="109" t="s">
        <v>25</v>
      </c>
      <c r="M27" s="1"/>
    </row>
    <row r="28" spans="1:13" ht="69" customHeight="1">
      <c r="A28" s="99"/>
      <c r="B28" s="100"/>
      <c r="C28" s="100"/>
      <c r="D28" s="100"/>
      <c r="E28" s="100"/>
      <c r="F28" s="100"/>
      <c r="G28" s="102"/>
      <c r="H28" s="104"/>
      <c r="I28" s="46" t="s">
        <v>26</v>
      </c>
      <c r="J28" s="47" t="s">
        <v>27</v>
      </c>
      <c r="K28" s="108"/>
      <c r="L28" s="110"/>
      <c r="M28" s="1"/>
    </row>
    <row r="29" spans="1:13" ht="11.25" customHeight="1">
      <c r="A29" s="117" t="s">
        <v>28</v>
      </c>
      <c r="B29" s="118"/>
      <c r="C29" s="118"/>
      <c r="D29" s="118"/>
      <c r="E29" s="118"/>
      <c r="F29" s="119"/>
      <c r="G29" s="48">
        <v>2</v>
      </c>
      <c r="H29" s="49">
        <v>3</v>
      </c>
      <c r="I29" s="50" t="s">
        <v>29</v>
      </c>
      <c r="J29" s="51" t="s">
        <v>30</v>
      </c>
      <c r="K29" s="52">
        <v>6</v>
      </c>
      <c r="L29" s="52">
        <v>7</v>
      </c>
      <c r="M29" s="1"/>
    </row>
    <row r="30" spans="1:13" s="59" customFormat="1" ht="14.25" customHeight="1">
      <c r="A30" s="53">
        <v>2</v>
      </c>
      <c r="B30" s="53"/>
      <c r="C30" s="54"/>
      <c r="D30" s="55"/>
      <c r="E30" s="53"/>
      <c r="F30" s="56"/>
      <c r="G30" s="55" t="s">
        <v>31</v>
      </c>
      <c r="H30" s="57">
        <v>1</v>
      </c>
      <c r="I30" s="89">
        <f>SUM(I31)</f>
        <v>0</v>
      </c>
      <c r="J30" s="89">
        <f t="shared" ref="J30:L32" si="0">SUM(J31)</f>
        <v>0</v>
      </c>
      <c r="K30" s="89">
        <f t="shared" si="0"/>
        <v>5642.78</v>
      </c>
      <c r="L30" s="89">
        <f t="shared" si="0"/>
        <v>5213.08</v>
      </c>
      <c r="M30" s="58"/>
    </row>
    <row r="31" spans="1:13" ht="26.4">
      <c r="A31" s="65">
        <v>2</v>
      </c>
      <c r="B31" s="66">
        <v>7</v>
      </c>
      <c r="C31" s="65">
        <v>2</v>
      </c>
      <c r="D31" s="66"/>
      <c r="E31" s="67"/>
      <c r="F31" s="68"/>
      <c r="G31" s="69" t="s">
        <v>32</v>
      </c>
      <c r="H31" s="70">
        <v>112</v>
      </c>
      <c r="I31" s="90">
        <f>SUM(I32)</f>
        <v>0</v>
      </c>
      <c r="J31" s="90">
        <f t="shared" si="0"/>
        <v>0</v>
      </c>
      <c r="K31" s="90">
        <f t="shared" si="0"/>
        <v>5642.78</v>
      </c>
      <c r="L31" s="90">
        <f t="shared" si="0"/>
        <v>5213.08</v>
      </c>
      <c r="M31" s="1"/>
    </row>
    <row r="32" spans="1:13" ht="26.4">
      <c r="A32" s="64">
        <v>2</v>
      </c>
      <c r="B32" s="60">
        <v>7</v>
      </c>
      <c r="C32" s="64">
        <v>2</v>
      </c>
      <c r="D32" s="60">
        <v>1</v>
      </c>
      <c r="E32" s="61"/>
      <c r="F32" s="63"/>
      <c r="G32" s="62" t="s">
        <v>33</v>
      </c>
      <c r="H32" s="70">
        <v>113</v>
      </c>
      <c r="I32" s="91">
        <f>SUM(I33)</f>
        <v>0</v>
      </c>
      <c r="J32" s="91">
        <f t="shared" si="0"/>
        <v>0</v>
      </c>
      <c r="K32" s="91">
        <f t="shared" si="0"/>
        <v>5642.78</v>
      </c>
      <c r="L32" s="91">
        <f t="shared" si="0"/>
        <v>5213.08</v>
      </c>
      <c r="M32" s="1"/>
    </row>
    <row r="33" spans="1:13" ht="26.4">
      <c r="A33" s="64">
        <v>2</v>
      </c>
      <c r="B33" s="60">
        <v>7</v>
      </c>
      <c r="C33" s="64">
        <v>2</v>
      </c>
      <c r="D33" s="60">
        <v>1</v>
      </c>
      <c r="E33" s="61">
        <v>1</v>
      </c>
      <c r="F33" s="63"/>
      <c r="G33" s="62" t="s">
        <v>33</v>
      </c>
      <c r="H33" s="70">
        <v>114</v>
      </c>
      <c r="I33" s="91">
        <f>SUM(I35)</f>
        <v>0</v>
      </c>
      <c r="J33" s="91">
        <f t="shared" ref="J33:L33" si="1">SUM(J35)</f>
        <v>0</v>
      </c>
      <c r="K33" s="91">
        <f t="shared" si="1"/>
        <v>5642.78</v>
      </c>
      <c r="L33" s="91">
        <f t="shared" si="1"/>
        <v>5213.08</v>
      </c>
      <c r="M33" s="88"/>
    </row>
    <row r="34" spans="1:13" ht="8.25" hidden="1" customHeight="1">
      <c r="A34" s="64">
        <v>2</v>
      </c>
      <c r="B34" s="60">
        <v>7</v>
      </c>
      <c r="C34" s="64">
        <v>2</v>
      </c>
      <c r="D34" s="60">
        <v>1</v>
      </c>
      <c r="E34" s="61">
        <v>1</v>
      </c>
      <c r="F34" s="63">
        <v>1</v>
      </c>
      <c r="G34" s="62" t="s">
        <v>34</v>
      </c>
      <c r="H34" s="70">
        <v>115</v>
      </c>
      <c r="I34" s="92"/>
      <c r="J34" s="93"/>
      <c r="K34" s="93"/>
      <c r="L34" s="93"/>
      <c r="M34" s="1"/>
    </row>
    <row r="35" spans="1:13" ht="15" customHeight="1">
      <c r="A35" s="64">
        <v>2</v>
      </c>
      <c r="B35" s="60">
        <v>7</v>
      </c>
      <c r="C35" s="64">
        <v>2</v>
      </c>
      <c r="D35" s="60">
        <v>1</v>
      </c>
      <c r="E35" s="61">
        <v>1</v>
      </c>
      <c r="F35" s="63">
        <v>2</v>
      </c>
      <c r="G35" s="62" t="s">
        <v>35</v>
      </c>
      <c r="H35" s="70">
        <v>116</v>
      </c>
      <c r="I35" s="93">
        <f>SUM(I34)</f>
        <v>0</v>
      </c>
      <c r="J35" s="93">
        <f t="shared" ref="J35" si="2">SUM(J34)</f>
        <v>0</v>
      </c>
      <c r="K35" s="93">
        <v>5642.78</v>
      </c>
      <c r="L35" s="93">
        <v>5213.08</v>
      </c>
      <c r="M35" s="1"/>
    </row>
    <row r="36" spans="1:13" ht="18.75" customHeight="1">
      <c r="A36" s="71"/>
      <c r="B36" s="71"/>
      <c r="C36" s="72"/>
      <c r="D36" s="73"/>
      <c r="E36" s="74"/>
      <c r="F36" s="75"/>
      <c r="G36" s="76" t="s">
        <v>36</v>
      </c>
      <c r="H36" s="70">
        <v>335</v>
      </c>
      <c r="I36" s="94">
        <f>SUM(I30)</f>
        <v>0</v>
      </c>
      <c r="J36" s="94">
        <f t="shared" ref="J36:L36" si="3">SUM(J30)</f>
        <v>0</v>
      </c>
      <c r="K36" s="94">
        <f t="shared" si="3"/>
        <v>5642.78</v>
      </c>
      <c r="L36" s="94">
        <f t="shared" si="3"/>
        <v>5213.08</v>
      </c>
      <c r="M36" s="1"/>
    </row>
    <row r="37" spans="1:13" ht="18.75" customHeight="1">
      <c r="A37" s="1"/>
      <c r="B37" s="1"/>
      <c r="C37" s="1"/>
      <c r="D37" s="1"/>
      <c r="E37" s="1"/>
      <c r="F37" s="2"/>
      <c r="G37" s="58"/>
      <c r="H37" s="57"/>
      <c r="I37" s="77"/>
      <c r="J37" s="78"/>
      <c r="K37" s="78"/>
      <c r="L37" s="78"/>
      <c r="M37" s="1"/>
    </row>
    <row r="38" spans="1:13" ht="18.75" customHeight="1">
      <c r="A38" s="1"/>
      <c r="B38" s="1"/>
      <c r="C38" s="115" t="s">
        <v>43</v>
      </c>
      <c r="D38" s="115"/>
      <c r="E38" s="115"/>
      <c r="F38" s="115"/>
      <c r="G38" s="115"/>
      <c r="H38" s="79"/>
      <c r="I38" s="80"/>
      <c r="J38" s="113" t="s">
        <v>51</v>
      </c>
      <c r="K38" s="113"/>
      <c r="L38" s="113"/>
      <c r="M38" s="1"/>
    </row>
    <row r="39" spans="1:13" ht="21.75" customHeight="1">
      <c r="A39" s="81"/>
      <c r="B39" s="116" t="s">
        <v>37</v>
      </c>
      <c r="C39" s="116"/>
      <c r="D39" s="116"/>
      <c r="E39" s="116"/>
      <c r="F39" s="116"/>
      <c r="G39" s="116"/>
      <c r="H39" s="116"/>
      <c r="I39" s="82" t="s">
        <v>38</v>
      </c>
      <c r="J39" s="1"/>
      <c r="K39" s="96" t="s">
        <v>39</v>
      </c>
      <c r="L39" s="96"/>
      <c r="M39" s="1"/>
    </row>
    <row r="40" spans="1:13" ht="15.75" customHeight="1">
      <c r="B40" s="1"/>
      <c r="C40" s="114" t="s">
        <v>44</v>
      </c>
      <c r="D40" s="114"/>
      <c r="E40" s="114"/>
      <c r="F40" s="114"/>
      <c r="G40" s="114"/>
      <c r="H40" s="1"/>
      <c r="I40" s="83"/>
      <c r="J40" s="1"/>
      <c r="K40" s="83"/>
      <c r="L40" s="83"/>
      <c r="M40" s="1"/>
    </row>
    <row r="41" spans="1:13" ht="37.5" customHeight="1">
      <c r="B41" s="1"/>
      <c r="C41" s="114"/>
      <c r="D41" s="114"/>
      <c r="E41" s="114"/>
      <c r="F41" s="114"/>
      <c r="G41" s="114"/>
      <c r="H41" s="1"/>
      <c r="I41" s="83"/>
      <c r="J41" s="112" t="s">
        <v>45</v>
      </c>
      <c r="K41" s="112"/>
      <c r="L41" s="112"/>
      <c r="M41" s="1"/>
    </row>
    <row r="42" spans="1:13" ht="39.75" customHeight="1">
      <c r="A42" s="84"/>
      <c r="B42" s="111" t="s">
        <v>40</v>
      </c>
      <c r="C42" s="111"/>
      <c r="D42" s="111"/>
      <c r="E42" s="111"/>
      <c r="F42" s="111"/>
      <c r="G42" s="111"/>
      <c r="H42" s="85"/>
      <c r="I42" s="86" t="s">
        <v>38</v>
      </c>
      <c r="J42" s="20"/>
      <c r="K42" s="96" t="s">
        <v>39</v>
      </c>
      <c r="L42" s="96"/>
      <c r="M42" s="1"/>
    </row>
    <row r="43" spans="1:13">
      <c r="B43" s="1"/>
      <c r="C43" s="1"/>
      <c r="D43" s="1"/>
      <c r="E43" s="1"/>
      <c r="F43" s="2"/>
      <c r="G43" s="1"/>
      <c r="H43" s="1"/>
      <c r="I43" s="1"/>
      <c r="J43" s="1"/>
      <c r="K43" s="1"/>
      <c r="L43" s="1"/>
      <c r="M43" s="1"/>
    </row>
    <row r="44" spans="1:13">
      <c r="A44" s="1"/>
      <c r="B44" s="1"/>
      <c r="C44" s="1"/>
      <c r="D44" s="1"/>
      <c r="E44" s="1"/>
      <c r="F44" s="2"/>
      <c r="G44" s="1"/>
      <c r="H44" s="1"/>
      <c r="I44" s="1"/>
      <c r="J44" s="1"/>
      <c r="K44" s="1"/>
      <c r="L44" s="1"/>
      <c r="M44" s="1"/>
    </row>
    <row r="45" spans="1:13">
      <c r="M45" s="1"/>
    </row>
    <row r="46" spans="1:13">
      <c r="M46" s="1"/>
    </row>
    <row r="47" spans="1:13">
      <c r="M47" s="1"/>
    </row>
    <row r="48" spans="1:13">
      <c r="G48" s="84"/>
      <c r="M48" s="1"/>
    </row>
    <row r="49" spans="13:13">
      <c r="M49" s="1"/>
    </row>
    <row r="50" spans="13:13">
      <c r="M50" s="1"/>
    </row>
    <row r="51" spans="13:13">
      <c r="M51" s="1"/>
    </row>
    <row r="52" spans="13:13">
      <c r="M52" s="1"/>
    </row>
    <row r="53" spans="13:13">
      <c r="M53" s="1"/>
    </row>
    <row r="54" spans="13:13">
      <c r="M54" s="1"/>
    </row>
    <row r="55" spans="13:13">
      <c r="M55" s="1"/>
    </row>
    <row r="56" spans="13:13">
      <c r="M56" s="1"/>
    </row>
    <row r="57" spans="13:13">
      <c r="M57" s="1"/>
    </row>
    <row r="58" spans="13:13">
      <c r="M58" s="1"/>
    </row>
    <row r="59" spans="13:13">
      <c r="M59" s="1"/>
    </row>
    <row r="60" spans="13:13">
      <c r="M60" s="1"/>
    </row>
    <row r="61" spans="13:13">
      <c r="M61" s="1"/>
    </row>
    <row r="62" spans="13:13">
      <c r="M62" s="1"/>
    </row>
    <row r="63" spans="13:13">
      <c r="M63" s="1"/>
    </row>
    <row r="64" spans="13:13">
      <c r="M64" s="1"/>
    </row>
    <row r="65" spans="13:13">
      <c r="M65" s="1"/>
    </row>
    <row r="66" spans="13:13">
      <c r="M66" s="1"/>
    </row>
    <row r="67" spans="13:13">
      <c r="M67" s="1"/>
    </row>
    <row r="68" spans="13:13">
      <c r="M68" s="1"/>
    </row>
    <row r="69" spans="13:13">
      <c r="M69" s="1"/>
    </row>
    <row r="70" spans="13:13">
      <c r="M70" s="1"/>
    </row>
    <row r="71" spans="13:13">
      <c r="M71" s="1"/>
    </row>
    <row r="72" spans="13:13">
      <c r="M72" s="1"/>
    </row>
    <row r="73" spans="13:13">
      <c r="M73" s="1"/>
    </row>
    <row r="74" spans="13:13">
      <c r="M74" s="1"/>
    </row>
    <row r="75" spans="13:13">
      <c r="M75" s="1"/>
    </row>
    <row r="76" spans="13:13">
      <c r="M76" s="1"/>
    </row>
    <row r="77" spans="13:13">
      <c r="M77" s="1"/>
    </row>
    <row r="78" spans="13:13">
      <c r="M78" s="1"/>
    </row>
    <row r="79" spans="13:13">
      <c r="M79" s="1"/>
    </row>
    <row r="80" spans="13:13">
      <c r="M80" s="1"/>
    </row>
    <row r="81" spans="13:13">
      <c r="M81" s="1"/>
    </row>
    <row r="82" spans="13:13">
      <c r="M82" s="1"/>
    </row>
    <row r="83" spans="13:13">
      <c r="M83" s="1"/>
    </row>
    <row r="84" spans="13:13">
      <c r="M84" s="1"/>
    </row>
    <row r="85" spans="13:13">
      <c r="M85" s="1"/>
    </row>
    <row r="86" spans="13:13">
      <c r="M86" s="1"/>
    </row>
    <row r="87" spans="13:13">
      <c r="M87" s="1"/>
    </row>
    <row r="88" spans="13:13">
      <c r="M88" s="1"/>
    </row>
    <row r="89" spans="13:13">
      <c r="M89" s="1"/>
    </row>
    <row r="90" spans="13:13">
      <c r="M90" s="1"/>
    </row>
    <row r="91" spans="13:13">
      <c r="M91" s="1"/>
    </row>
    <row r="92" spans="13:13">
      <c r="M92" s="1"/>
    </row>
    <row r="93" spans="13:13">
      <c r="M93" s="1"/>
    </row>
    <row r="94" spans="13:13">
      <c r="M94" s="1"/>
    </row>
    <row r="95" spans="13:13">
      <c r="M95" s="1"/>
    </row>
    <row r="96" spans="13:13">
      <c r="M96" s="1"/>
    </row>
    <row r="97" spans="13:13">
      <c r="M97" s="1"/>
    </row>
    <row r="98" spans="13:13">
      <c r="M98" s="1"/>
    </row>
    <row r="99" spans="13:13">
      <c r="M99" s="1"/>
    </row>
    <row r="100" spans="13:13">
      <c r="M100" s="1"/>
    </row>
    <row r="101" spans="13:13">
      <c r="M101" s="1"/>
    </row>
    <row r="102" spans="13:13">
      <c r="M102" s="1"/>
    </row>
    <row r="103" spans="13:13">
      <c r="M103" s="1"/>
    </row>
    <row r="104" spans="13:13">
      <c r="M104" s="1"/>
    </row>
    <row r="105" spans="13:13">
      <c r="M105" s="1"/>
    </row>
    <row r="106" spans="13:13">
      <c r="M106" s="1"/>
    </row>
    <row r="107" spans="13:13">
      <c r="M107" s="1"/>
    </row>
    <row r="108" spans="13:13">
      <c r="M108" s="1"/>
    </row>
    <row r="109" spans="13:13">
      <c r="M109" s="1"/>
    </row>
    <row r="110" spans="13:13">
      <c r="M110" s="1"/>
    </row>
    <row r="111" spans="13:13">
      <c r="M111" s="1"/>
    </row>
    <row r="112" spans="13:13">
      <c r="M112" s="1"/>
    </row>
    <row r="113" spans="13:13">
      <c r="M113" s="1"/>
    </row>
    <row r="114" spans="13:13">
      <c r="M114" s="1"/>
    </row>
    <row r="115" spans="13:13">
      <c r="M115" s="1"/>
    </row>
    <row r="116" spans="13:13">
      <c r="M116" s="1"/>
    </row>
    <row r="117" spans="13:13">
      <c r="M117" s="1"/>
    </row>
    <row r="118" spans="13:13">
      <c r="M118" s="1"/>
    </row>
    <row r="119" spans="13:13">
      <c r="M119" s="1"/>
    </row>
    <row r="120" spans="13:13">
      <c r="M120" s="1"/>
    </row>
    <row r="121" spans="13:13">
      <c r="M121" s="1"/>
    </row>
    <row r="122" spans="13:13">
      <c r="M122" s="1"/>
    </row>
    <row r="123" spans="13:13">
      <c r="M123" s="1"/>
    </row>
    <row r="124" spans="13:13">
      <c r="M124" s="1"/>
    </row>
    <row r="125" spans="13:13">
      <c r="M125" s="1"/>
    </row>
    <row r="126" spans="13:13">
      <c r="M126" s="1"/>
    </row>
    <row r="127" spans="13:13">
      <c r="M127" s="1"/>
    </row>
    <row r="128" spans="13:13">
      <c r="M128" s="1"/>
    </row>
    <row r="129" spans="13:13">
      <c r="M129" s="1"/>
    </row>
    <row r="130" spans="13:13">
      <c r="M130" s="1"/>
    </row>
    <row r="131" spans="13:13">
      <c r="M131" s="1"/>
    </row>
    <row r="132" spans="13:13">
      <c r="M132" s="1"/>
    </row>
    <row r="133" spans="13:13">
      <c r="M133" s="1"/>
    </row>
    <row r="134" spans="13:13">
      <c r="M134" s="1"/>
    </row>
    <row r="135" spans="13:13">
      <c r="M135" s="1"/>
    </row>
    <row r="136" spans="13:13">
      <c r="M136" s="1"/>
    </row>
    <row r="137" spans="13:13">
      <c r="M137" s="1"/>
    </row>
    <row r="138" spans="13:13">
      <c r="M138" s="1"/>
    </row>
    <row r="139" spans="13:13">
      <c r="M139" s="1"/>
    </row>
    <row r="140" spans="13:13">
      <c r="M140" s="1"/>
    </row>
    <row r="141" spans="13:13">
      <c r="M141" s="1"/>
    </row>
    <row r="142" spans="13:13">
      <c r="M142" s="1"/>
    </row>
    <row r="143" spans="13:13">
      <c r="M143" s="1"/>
    </row>
    <row r="144" spans="13:13">
      <c r="M144" s="1"/>
    </row>
    <row r="145" spans="13:13">
      <c r="M145" s="1"/>
    </row>
    <row r="146" spans="13:13">
      <c r="M146" s="1"/>
    </row>
    <row r="147" spans="13:13">
      <c r="M147" s="1"/>
    </row>
    <row r="148" spans="13:13">
      <c r="M148" s="1"/>
    </row>
    <row r="149" spans="13:13">
      <c r="M149" s="1"/>
    </row>
    <row r="150" spans="13:13">
      <c r="M150" s="1"/>
    </row>
    <row r="151" spans="13:13">
      <c r="M151" s="1"/>
    </row>
    <row r="152" spans="13:13">
      <c r="M152" s="1"/>
    </row>
    <row r="153" spans="13:13">
      <c r="M153" s="1"/>
    </row>
    <row r="154" spans="13:13">
      <c r="M154" s="1"/>
    </row>
    <row r="155" spans="13:13">
      <c r="M155" s="1"/>
    </row>
    <row r="156" spans="13:13">
      <c r="M156" s="1"/>
    </row>
    <row r="157" spans="13:13">
      <c r="M157" s="1"/>
    </row>
    <row r="158" spans="13:13">
      <c r="M158" s="1"/>
    </row>
    <row r="159" spans="13:13">
      <c r="M159" s="1"/>
    </row>
    <row r="160" spans="13:13">
      <c r="M160" s="1"/>
    </row>
    <row r="161" spans="13:13">
      <c r="M161" s="1"/>
    </row>
    <row r="162" spans="13:13">
      <c r="M162" s="1"/>
    </row>
    <row r="163" spans="13:13">
      <c r="M163" s="1"/>
    </row>
    <row r="164" spans="13:13">
      <c r="M164" s="1"/>
    </row>
    <row r="165" spans="13:13">
      <c r="M165" s="1"/>
    </row>
    <row r="166" spans="13:13">
      <c r="M166" s="1"/>
    </row>
    <row r="167" spans="13:13">
      <c r="M167" s="1"/>
    </row>
    <row r="168" spans="13:13">
      <c r="M168" s="1"/>
    </row>
    <row r="169" spans="13:13">
      <c r="M169" s="1"/>
    </row>
    <row r="170" spans="13:13">
      <c r="M170" s="1"/>
    </row>
    <row r="171" spans="13:13">
      <c r="M171" s="1"/>
    </row>
    <row r="172" spans="13:13">
      <c r="M172" s="1"/>
    </row>
    <row r="173" spans="13:13">
      <c r="M173" s="1"/>
    </row>
    <row r="174" spans="13:13">
      <c r="M174" s="1"/>
    </row>
    <row r="175" spans="13:13">
      <c r="M175" s="1"/>
    </row>
    <row r="176" spans="13:13">
      <c r="M176" s="1"/>
    </row>
    <row r="177" spans="13:13">
      <c r="M177" s="1"/>
    </row>
    <row r="178" spans="13:13">
      <c r="M178" s="1"/>
    </row>
    <row r="179" spans="13:13">
      <c r="M179" s="1"/>
    </row>
    <row r="180" spans="13:13">
      <c r="M180" s="1"/>
    </row>
    <row r="181" spans="13:13">
      <c r="M181" s="1"/>
    </row>
    <row r="182" spans="13:13">
      <c r="M182" s="1"/>
    </row>
    <row r="183" spans="13:13">
      <c r="M183" s="1"/>
    </row>
    <row r="184" spans="13:13">
      <c r="M184" s="1"/>
    </row>
    <row r="185" spans="13:13">
      <c r="M185" s="1"/>
    </row>
    <row r="186" spans="13:13">
      <c r="M186" s="1"/>
    </row>
    <row r="187" spans="13:13">
      <c r="M187" s="1"/>
    </row>
    <row r="188" spans="13:13">
      <c r="M188" s="1"/>
    </row>
    <row r="189" spans="13:13">
      <c r="M189" s="1"/>
    </row>
    <row r="190" spans="13:13">
      <c r="M190" s="1"/>
    </row>
    <row r="191" spans="13:13">
      <c r="M191" s="1"/>
    </row>
    <row r="192" spans="13:13">
      <c r="M192" s="1"/>
    </row>
    <row r="193" spans="13:13">
      <c r="M193" s="1"/>
    </row>
    <row r="194" spans="13:13">
      <c r="M194" s="1"/>
    </row>
    <row r="195" spans="13:13">
      <c r="M195" s="1"/>
    </row>
    <row r="196" spans="13:13">
      <c r="M196" s="1"/>
    </row>
    <row r="197" spans="13:13">
      <c r="M197" s="1"/>
    </row>
    <row r="198" spans="13:13">
      <c r="M198" s="1"/>
    </row>
    <row r="199" spans="13:13">
      <c r="M199" s="1"/>
    </row>
    <row r="200" spans="13:13">
      <c r="M200" s="1"/>
    </row>
    <row r="201" spans="13:13">
      <c r="M201" s="1"/>
    </row>
    <row r="202" spans="13:13">
      <c r="M202" s="1"/>
    </row>
    <row r="203" spans="13:13">
      <c r="M203" s="1"/>
    </row>
    <row r="204" spans="13:13">
      <c r="M204" s="1"/>
    </row>
    <row r="205" spans="13:13">
      <c r="M205" s="1"/>
    </row>
    <row r="206" spans="13:13">
      <c r="M206" s="1"/>
    </row>
    <row r="207" spans="13:13">
      <c r="M207" s="1"/>
    </row>
    <row r="208" spans="13:13">
      <c r="M208" s="1"/>
    </row>
    <row r="209" spans="13:13">
      <c r="M209" s="1"/>
    </row>
    <row r="210" spans="13:13">
      <c r="M210" s="1"/>
    </row>
    <row r="211" spans="13:13">
      <c r="M211" s="1"/>
    </row>
    <row r="212" spans="13:13">
      <c r="M212" s="1"/>
    </row>
    <row r="213" spans="13:13">
      <c r="M213" s="1"/>
    </row>
    <row r="214" spans="13:13">
      <c r="M214" s="1"/>
    </row>
    <row r="215" spans="13:13">
      <c r="M215" s="1"/>
    </row>
    <row r="216" spans="13:13">
      <c r="M216" s="1"/>
    </row>
    <row r="217" spans="13:13">
      <c r="M217" s="1"/>
    </row>
    <row r="218" spans="13:13">
      <c r="M218" s="1"/>
    </row>
    <row r="219" spans="13:13">
      <c r="M219" s="1"/>
    </row>
    <row r="220" spans="13:13">
      <c r="M220" s="1"/>
    </row>
    <row r="221" spans="13:13">
      <c r="M221" s="1"/>
    </row>
    <row r="222" spans="13:13">
      <c r="M222" s="1"/>
    </row>
    <row r="223" spans="13:13">
      <c r="M223" s="1"/>
    </row>
    <row r="224" spans="13:13">
      <c r="M224" s="1"/>
    </row>
    <row r="225" spans="13:13">
      <c r="M225" s="1"/>
    </row>
    <row r="226" spans="13:13">
      <c r="M226" s="1"/>
    </row>
    <row r="227" spans="13:13">
      <c r="M227" s="1"/>
    </row>
    <row r="228" spans="13:13">
      <c r="M228" s="1"/>
    </row>
    <row r="229" spans="13:13">
      <c r="M229" s="1"/>
    </row>
    <row r="230" spans="13:13">
      <c r="M230" s="1"/>
    </row>
    <row r="231" spans="13:13">
      <c r="M231" s="1"/>
    </row>
    <row r="232" spans="13:13">
      <c r="M232" s="1"/>
    </row>
    <row r="233" spans="13:13">
      <c r="M233" s="1"/>
    </row>
    <row r="234" spans="13:13">
      <c r="M234" s="1"/>
    </row>
    <row r="235" spans="13:13">
      <c r="M235" s="1"/>
    </row>
    <row r="236" spans="13:13">
      <c r="M236" s="1"/>
    </row>
    <row r="237" spans="13:13">
      <c r="M237" s="1"/>
    </row>
    <row r="238" spans="13:13">
      <c r="M238" s="1"/>
    </row>
    <row r="239" spans="13:13">
      <c r="M239" s="1"/>
    </row>
    <row r="240" spans="13:13">
      <c r="M240" s="1"/>
    </row>
    <row r="241" spans="13:13">
      <c r="M241" s="1"/>
    </row>
    <row r="242" spans="13:13">
      <c r="M242" s="1"/>
    </row>
    <row r="243" spans="13:13">
      <c r="M243" s="1"/>
    </row>
    <row r="244" spans="13:13">
      <c r="M244" s="1"/>
    </row>
    <row r="245" spans="13:13">
      <c r="M245" s="1"/>
    </row>
    <row r="246" spans="13:13">
      <c r="M246" s="1"/>
    </row>
    <row r="247" spans="13:13">
      <c r="M247" s="1"/>
    </row>
    <row r="248" spans="13:13">
      <c r="M248" s="1"/>
    </row>
    <row r="249" spans="13:13">
      <c r="M249" s="1"/>
    </row>
    <row r="250" spans="13:13">
      <c r="M250" s="1"/>
    </row>
    <row r="251" spans="13:13">
      <c r="M251" s="1"/>
    </row>
    <row r="252" spans="13:13">
      <c r="M252" s="1"/>
    </row>
    <row r="253" spans="13:13">
      <c r="M253" s="1"/>
    </row>
    <row r="254" spans="13:13">
      <c r="M254" s="1"/>
    </row>
    <row r="255" spans="13:13">
      <c r="M255" s="1"/>
    </row>
    <row r="256" spans="13:13">
      <c r="M256" s="1"/>
    </row>
    <row r="257" spans="13:13">
      <c r="M257" s="1"/>
    </row>
    <row r="258" spans="13:13">
      <c r="M258" s="1"/>
    </row>
    <row r="259" spans="13:13">
      <c r="M259" s="1"/>
    </row>
    <row r="260" spans="13:13">
      <c r="M260" s="1"/>
    </row>
    <row r="261" spans="13:13">
      <c r="M261" s="1"/>
    </row>
    <row r="262" spans="13:13">
      <c r="M262" s="1"/>
    </row>
    <row r="263" spans="13:13">
      <c r="M263" s="1"/>
    </row>
    <row r="264" spans="13:13">
      <c r="M264" s="1"/>
    </row>
    <row r="265" spans="13:13">
      <c r="M265" s="1"/>
    </row>
    <row r="266" spans="13:13">
      <c r="M266" s="1"/>
    </row>
    <row r="267" spans="13:13">
      <c r="M267" s="1"/>
    </row>
    <row r="268" spans="13:13">
      <c r="M268" s="1"/>
    </row>
    <row r="269" spans="13:13">
      <c r="M269" s="1"/>
    </row>
    <row r="270" spans="13:13">
      <c r="M270" s="1"/>
    </row>
    <row r="271" spans="13:13">
      <c r="M271" s="1"/>
    </row>
    <row r="272" spans="13:13">
      <c r="M272" s="1"/>
    </row>
    <row r="273" spans="13:13">
      <c r="M273" s="1"/>
    </row>
    <row r="274" spans="13:13">
      <c r="M274" s="1"/>
    </row>
    <row r="275" spans="13:13">
      <c r="M275" s="1"/>
    </row>
    <row r="276" spans="13:13">
      <c r="M276" s="1"/>
    </row>
    <row r="277" spans="13:13">
      <c r="M277" s="1"/>
    </row>
    <row r="278" spans="13:13">
      <c r="M278" s="1"/>
    </row>
    <row r="279" spans="13:13">
      <c r="M279" s="1"/>
    </row>
    <row r="280" spans="13:13">
      <c r="M280" s="1"/>
    </row>
    <row r="281" spans="13:13">
      <c r="M281" s="1"/>
    </row>
    <row r="282" spans="13:13">
      <c r="M282" s="1"/>
    </row>
    <row r="283" spans="13:13">
      <c r="M283" s="1"/>
    </row>
    <row r="284" spans="13:13">
      <c r="M284" s="1"/>
    </row>
    <row r="285" spans="13:13">
      <c r="M285" s="1"/>
    </row>
    <row r="286" spans="13:13">
      <c r="M286" s="1"/>
    </row>
    <row r="287" spans="13:13">
      <c r="M287" s="1"/>
    </row>
    <row r="288" spans="13:13">
      <c r="M288" s="1"/>
    </row>
    <row r="289" spans="13:13">
      <c r="M289" s="1"/>
    </row>
    <row r="290" spans="13:13">
      <c r="M290" s="1"/>
    </row>
    <row r="291" spans="13:13">
      <c r="M291" s="1"/>
    </row>
    <row r="292" spans="13:13">
      <c r="M292" s="1"/>
    </row>
    <row r="293" spans="13:13">
      <c r="M293" s="1"/>
    </row>
    <row r="294" spans="13:13">
      <c r="M294" s="1"/>
    </row>
    <row r="295" spans="13:13">
      <c r="M295" s="1"/>
    </row>
    <row r="296" spans="13:13">
      <c r="M296" s="1"/>
    </row>
    <row r="297" spans="13:13">
      <c r="M297" s="1"/>
    </row>
    <row r="298" spans="13:13">
      <c r="M298" s="1"/>
    </row>
    <row r="299" spans="13:13">
      <c r="M299" s="1"/>
    </row>
    <row r="300" spans="13:13">
      <c r="M300" s="1"/>
    </row>
    <row r="301" spans="13:13">
      <c r="M301" s="1"/>
    </row>
    <row r="302" spans="13:13">
      <c r="M302" s="1"/>
    </row>
    <row r="303" spans="13:13">
      <c r="M303" s="1"/>
    </row>
    <row r="304" spans="13:13">
      <c r="M304" s="1"/>
    </row>
    <row r="305" spans="13:13">
      <c r="M305" s="1"/>
    </row>
    <row r="306" spans="13:13">
      <c r="M306" s="1"/>
    </row>
    <row r="307" spans="13:13">
      <c r="M307" s="1"/>
    </row>
    <row r="308" spans="13:13">
      <c r="M308" s="1"/>
    </row>
    <row r="309" spans="13:13">
      <c r="M309" s="1"/>
    </row>
    <row r="310" spans="13:13">
      <c r="M310" s="1"/>
    </row>
    <row r="311" spans="13:13">
      <c r="M311" s="1"/>
    </row>
    <row r="312" spans="13:13">
      <c r="M312" s="1"/>
    </row>
    <row r="313" spans="13:13">
      <c r="M313" s="1"/>
    </row>
    <row r="314" spans="13:13">
      <c r="M314" s="1"/>
    </row>
    <row r="315" spans="13:13">
      <c r="M315" s="1"/>
    </row>
    <row r="316" spans="13:13">
      <c r="M316" s="1"/>
    </row>
    <row r="317" spans="13:13">
      <c r="M317" s="1"/>
    </row>
    <row r="318" spans="13:13">
      <c r="M318" s="1"/>
    </row>
    <row r="319" spans="13:13">
      <c r="M319" s="1"/>
    </row>
    <row r="320" spans="13:13">
      <c r="M320" s="1"/>
    </row>
    <row r="321" spans="13:13">
      <c r="M321" s="1"/>
    </row>
    <row r="322" spans="13:13">
      <c r="M322" s="1"/>
    </row>
    <row r="323" spans="13:13">
      <c r="M323" s="1"/>
    </row>
    <row r="324" spans="13:13">
      <c r="M324" s="1"/>
    </row>
    <row r="325" spans="13:13">
      <c r="M325" s="1"/>
    </row>
    <row r="326" spans="13:13">
      <c r="M326" s="1"/>
    </row>
    <row r="327" spans="13:13">
      <c r="M327" s="1"/>
    </row>
    <row r="328" spans="13:13">
      <c r="M328" s="1"/>
    </row>
    <row r="329" spans="13:13">
      <c r="M329" s="1"/>
    </row>
    <row r="330" spans="13:13">
      <c r="M330" s="1"/>
    </row>
    <row r="331" spans="13:13">
      <c r="M331" s="1"/>
    </row>
    <row r="332" spans="13:13">
      <c r="M332" s="1"/>
    </row>
    <row r="333" spans="13:13">
      <c r="M333" s="1"/>
    </row>
    <row r="334" spans="13:13">
      <c r="M334" s="1"/>
    </row>
    <row r="335" spans="13:13">
      <c r="M335" s="1"/>
    </row>
    <row r="336" spans="13:13">
      <c r="M336" s="1"/>
    </row>
    <row r="337" spans="13:13">
      <c r="M337" s="1"/>
    </row>
    <row r="338" spans="13:13">
      <c r="M338" s="1"/>
    </row>
    <row r="339" spans="13:13">
      <c r="M339" s="1"/>
    </row>
    <row r="340" spans="13:13">
      <c r="M340" s="1"/>
    </row>
    <row r="341" spans="13:13">
      <c r="M341" s="1"/>
    </row>
    <row r="342" spans="13:13">
      <c r="M342" s="1"/>
    </row>
    <row r="343" spans="13:13">
      <c r="M343" s="1"/>
    </row>
    <row r="344" spans="13:13">
      <c r="M344" s="1"/>
    </row>
    <row r="345" spans="13:13">
      <c r="M345" s="1"/>
    </row>
    <row r="346" spans="13:13">
      <c r="M346" s="1"/>
    </row>
    <row r="347" spans="13:13">
      <c r="M347" s="1"/>
    </row>
    <row r="348" spans="13:13">
      <c r="M348" s="1"/>
    </row>
    <row r="349" spans="13:13">
      <c r="M349" s="1"/>
    </row>
    <row r="350" spans="13:13">
      <c r="M350" s="1"/>
    </row>
    <row r="351" spans="13:13">
      <c r="M351" s="1"/>
    </row>
    <row r="352" spans="13:13">
      <c r="M352" s="1"/>
    </row>
    <row r="353" spans="13:13">
      <c r="M353" s="1"/>
    </row>
    <row r="354" spans="13:13">
      <c r="M354" s="1"/>
    </row>
    <row r="355" spans="13:13">
      <c r="M355" s="1"/>
    </row>
    <row r="356" spans="13:13">
      <c r="M356" s="1"/>
    </row>
    <row r="357" spans="13:13">
      <c r="M357" s="1"/>
    </row>
    <row r="358" spans="13:13">
      <c r="M358" s="1"/>
    </row>
    <row r="359" spans="13:13">
      <c r="M359" s="1"/>
    </row>
    <row r="360" spans="13:13">
      <c r="M360" s="1"/>
    </row>
    <row r="361" spans="13:13">
      <c r="M361" s="1"/>
    </row>
    <row r="362" spans="13:13">
      <c r="M362" s="1"/>
    </row>
    <row r="363" spans="13:13">
      <c r="M363" s="1"/>
    </row>
    <row r="364" spans="13:13">
      <c r="M364" s="1"/>
    </row>
    <row r="365" spans="13:13">
      <c r="M365" s="1"/>
    </row>
    <row r="366" spans="13:13">
      <c r="M366" s="1"/>
    </row>
    <row r="367" spans="13:13">
      <c r="M367" s="1"/>
    </row>
    <row r="368" spans="13:13">
      <c r="M368" s="1"/>
    </row>
    <row r="369" spans="13:13">
      <c r="M369" s="1"/>
    </row>
    <row r="370" spans="13:13">
      <c r="M370" s="1"/>
    </row>
    <row r="371" spans="13:13">
      <c r="M371" s="1"/>
    </row>
    <row r="372" spans="13:13">
      <c r="M372" s="1"/>
    </row>
    <row r="373" spans="13:13">
      <c r="M373" s="1"/>
    </row>
    <row r="374" spans="13:13">
      <c r="M374" s="1"/>
    </row>
    <row r="375" spans="13:13">
      <c r="M375" s="1"/>
    </row>
    <row r="376" spans="13:13">
      <c r="M376" s="1"/>
    </row>
    <row r="377" spans="13:13">
      <c r="M377" s="1"/>
    </row>
    <row r="378" spans="13:13">
      <c r="M378" s="1"/>
    </row>
    <row r="379" spans="13:13">
      <c r="M379" s="1"/>
    </row>
    <row r="380" spans="13:13">
      <c r="M380" s="1"/>
    </row>
    <row r="381" spans="13:13">
      <c r="M381" s="1"/>
    </row>
    <row r="382" spans="13:13">
      <c r="M382" s="1"/>
    </row>
    <row r="383" spans="13:13">
      <c r="M383" s="1"/>
    </row>
    <row r="384" spans="13:13">
      <c r="M384" s="1"/>
    </row>
    <row r="385" spans="13:13">
      <c r="M385" s="1"/>
    </row>
    <row r="386" spans="13:13">
      <c r="M386" s="1"/>
    </row>
    <row r="387" spans="13:13">
      <c r="M387" s="1"/>
    </row>
    <row r="388" spans="13:13">
      <c r="M388" s="1"/>
    </row>
    <row r="389" spans="13:13">
      <c r="M389" s="1"/>
    </row>
    <row r="390" spans="13:13">
      <c r="M390" s="1"/>
    </row>
    <row r="391" spans="13:13">
      <c r="M391" s="1"/>
    </row>
    <row r="392" spans="13:13">
      <c r="M392" s="1"/>
    </row>
    <row r="393" spans="13:13">
      <c r="M393" s="1"/>
    </row>
    <row r="394" spans="13:13">
      <c r="M394" s="1"/>
    </row>
    <row r="395" spans="13:13">
      <c r="M395" s="1"/>
    </row>
    <row r="396" spans="13:13">
      <c r="M396" s="1"/>
    </row>
    <row r="397" spans="13:13">
      <c r="M397" s="1"/>
    </row>
    <row r="398" spans="13:13">
      <c r="M398" s="1"/>
    </row>
    <row r="399" spans="13:13">
      <c r="M399" s="1"/>
    </row>
    <row r="400" spans="13:13">
      <c r="M400" s="1"/>
    </row>
    <row r="401" spans="13:13">
      <c r="M401" s="1"/>
    </row>
    <row r="402" spans="13:13">
      <c r="M402" s="1"/>
    </row>
    <row r="403" spans="13:13">
      <c r="M403" s="1"/>
    </row>
    <row r="404" spans="13:13">
      <c r="M404" s="1"/>
    </row>
    <row r="405" spans="13:13">
      <c r="M405" s="1"/>
    </row>
    <row r="406" spans="13:13">
      <c r="M406" s="1"/>
    </row>
    <row r="407" spans="13:13">
      <c r="M407" s="1"/>
    </row>
    <row r="408" spans="13:13">
      <c r="M408" s="1"/>
    </row>
    <row r="409" spans="13:13">
      <c r="M409" s="1"/>
    </row>
    <row r="410" spans="13:13">
      <c r="M410" s="1"/>
    </row>
    <row r="411" spans="13:13">
      <c r="M411" s="1"/>
    </row>
    <row r="412" spans="13:13">
      <c r="M412" s="1"/>
    </row>
    <row r="413" spans="13:13">
      <c r="M413" s="1"/>
    </row>
    <row r="414" spans="13:13">
      <c r="M414" s="1"/>
    </row>
    <row r="415" spans="13:13">
      <c r="M415" s="1"/>
    </row>
    <row r="416" spans="13:13">
      <c r="M416" s="1"/>
    </row>
    <row r="417" spans="13:13">
      <c r="M417" s="1"/>
    </row>
    <row r="418" spans="13:13">
      <c r="M418" s="1"/>
    </row>
    <row r="419" spans="13:13">
      <c r="M419" s="1"/>
    </row>
    <row r="420" spans="13:13">
      <c r="M420" s="1"/>
    </row>
    <row r="421" spans="13:13">
      <c r="M421" s="1"/>
    </row>
    <row r="422" spans="13:13">
      <c r="M422" s="1"/>
    </row>
    <row r="423" spans="13:13">
      <c r="M423" s="1"/>
    </row>
    <row r="424" spans="13:13">
      <c r="M424" s="1"/>
    </row>
    <row r="425" spans="13:13">
      <c r="M425" s="1"/>
    </row>
    <row r="426" spans="13:13">
      <c r="M426" s="1"/>
    </row>
    <row r="427" spans="13:13">
      <c r="M427" s="1"/>
    </row>
    <row r="428" spans="13:13">
      <c r="M428" s="1"/>
    </row>
    <row r="429" spans="13:13">
      <c r="M429" s="1"/>
    </row>
    <row r="430" spans="13:13">
      <c r="M430" s="1"/>
    </row>
    <row r="431" spans="13:13">
      <c r="M431" s="1"/>
    </row>
    <row r="432" spans="13:13">
      <c r="M432" s="1"/>
    </row>
    <row r="433" spans="13:13">
      <c r="M433" s="1"/>
    </row>
    <row r="434" spans="13:13">
      <c r="M434" s="1"/>
    </row>
    <row r="435" spans="13:13">
      <c r="M435" s="1"/>
    </row>
    <row r="436" spans="13:13">
      <c r="M436" s="1"/>
    </row>
    <row r="437" spans="13:13">
      <c r="M437" s="1"/>
    </row>
    <row r="438" spans="13:13">
      <c r="M438" s="1"/>
    </row>
    <row r="439" spans="13:13">
      <c r="M439" s="1"/>
    </row>
    <row r="440" spans="13:13">
      <c r="M440" s="1"/>
    </row>
    <row r="441" spans="13:13">
      <c r="M441" s="1"/>
    </row>
    <row r="442" spans="13:13">
      <c r="M442" s="1"/>
    </row>
    <row r="443" spans="13:13">
      <c r="M443" s="1"/>
    </row>
    <row r="444" spans="13:13">
      <c r="M444" s="1"/>
    </row>
    <row r="445" spans="13:13">
      <c r="M445" s="1"/>
    </row>
    <row r="446" spans="13:13">
      <c r="M446" s="1"/>
    </row>
    <row r="447" spans="13:13">
      <c r="M447" s="1"/>
    </row>
    <row r="448" spans="13:13">
      <c r="M448" s="1"/>
    </row>
    <row r="449" spans="13:13">
      <c r="M449" s="1"/>
    </row>
    <row r="450" spans="13:13">
      <c r="M450" s="1"/>
    </row>
    <row r="451" spans="13:13">
      <c r="M451" s="1"/>
    </row>
    <row r="452" spans="13:13">
      <c r="M452" s="1"/>
    </row>
    <row r="453" spans="13:13">
      <c r="M453" s="1"/>
    </row>
    <row r="454" spans="13:13">
      <c r="M454" s="1"/>
    </row>
    <row r="455" spans="13:13">
      <c r="M455" s="1"/>
    </row>
    <row r="456" spans="13:13">
      <c r="M456" s="1"/>
    </row>
    <row r="457" spans="13:13">
      <c r="M457" s="1"/>
    </row>
    <row r="458" spans="13:13">
      <c r="M458" s="1"/>
    </row>
    <row r="459" spans="13:13">
      <c r="M459" s="1"/>
    </row>
    <row r="460" spans="13:13">
      <c r="M460" s="1"/>
    </row>
    <row r="461" spans="13:13">
      <c r="M461" s="1"/>
    </row>
    <row r="462" spans="13:13">
      <c r="M462" s="1"/>
    </row>
    <row r="463" spans="13:13">
      <c r="M463" s="1"/>
    </row>
    <row r="464" spans="13:13">
      <c r="M464" s="1"/>
    </row>
    <row r="465" spans="13:13">
      <c r="M465" s="1"/>
    </row>
    <row r="466" spans="13:13">
      <c r="M466" s="1"/>
    </row>
    <row r="467" spans="13:13">
      <c r="M467" s="1"/>
    </row>
    <row r="468" spans="13:13">
      <c r="M468" s="1"/>
    </row>
    <row r="469" spans="13:13">
      <c r="M469" s="1"/>
    </row>
    <row r="470" spans="13:13">
      <c r="M470" s="1"/>
    </row>
    <row r="471" spans="13:13">
      <c r="M471" s="1"/>
    </row>
    <row r="472" spans="13:13">
      <c r="M472" s="1"/>
    </row>
    <row r="473" spans="13:13">
      <c r="M473" s="1"/>
    </row>
    <row r="474" spans="13:13">
      <c r="M474" s="1"/>
    </row>
    <row r="475" spans="13:13">
      <c r="M475" s="1"/>
    </row>
    <row r="476" spans="13:13">
      <c r="M476" s="1"/>
    </row>
    <row r="477" spans="13:13">
      <c r="M477" s="1"/>
    </row>
    <row r="478" spans="13:13">
      <c r="M478" s="1"/>
    </row>
    <row r="479" spans="13:13">
      <c r="M479" s="1"/>
    </row>
    <row r="480" spans="13:13">
      <c r="M480" s="1"/>
    </row>
    <row r="481" spans="13:13">
      <c r="M481" s="1"/>
    </row>
    <row r="482" spans="13:13">
      <c r="M482" s="1"/>
    </row>
    <row r="483" spans="13:13">
      <c r="M483" s="1"/>
    </row>
    <row r="484" spans="13:13">
      <c r="M484" s="1"/>
    </row>
    <row r="485" spans="13:13">
      <c r="M485" s="1"/>
    </row>
    <row r="486" spans="13:13">
      <c r="M486" s="1"/>
    </row>
    <row r="487" spans="13:13">
      <c r="M487" s="1"/>
    </row>
    <row r="488" spans="13:13">
      <c r="M488" s="1"/>
    </row>
    <row r="489" spans="13:13">
      <c r="M489" s="1"/>
    </row>
    <row r="490" spans="13:13">
      <c r="M490" s="1"/>
    </row>
    <row r="491" spans="13:13">
      <c r="M491" s="1"/>
    </row>
    <row r="492" spans="13:13">
      <c r="M492" s="1"/>
    </row>
    <row r="493" spans="13:13">
      <c r="M493" s="1"/>
    </row>
    <row r="494" spans="13:13">
      <c r="M494" s="1"/>
    </row>
    <row r="495" spans="13:13">
      <c r="M495" s="1"/>
    </row>
    <row r="496" spans="13:13">
      <c r="M496" s="1"/>
    </row>
    <row r="497" spans="13:13">
      <c r="M497" s="1"/>
    </row>
    <row r="498" spans="13:13">
      <c r="M498" s="1"/>
    </row>
    <row r="499" spans="13:13">
      <c r="M499" s="1"/>
    </row>
    <row r="500" spans="13:13">
      <c r="M500" s="1"/>
    </row>
    <row r="501" spans="13:13">
      <c r="M501" s="1"/>
    </row>
    <row r="502" spans="13:13">
      <c r="M502" s="1"/>
    </row>
    <row r="503" spans="13:13">
      <c r="M503" s="1"/>
    </row>
    <row r="504" spans="13:13">
      <c r="M504" s="1"/>
    </row>
    <row r="505" spans="13:13">
      <c r="M505" s="1"/>
    </row>
    <row r="506" spans="13:13">
      <c r="M506" s="1"/>
    </row>
    <row r="507" spans="13:13">
      <c r="M507" s="1"/>
    </row>
    <row r="508" spans="13:13">
      <c r="M508" s="1"/>
    </row>
    <row r="509" spans="13:13">
      <c r="M509" s="1"/>
    </row>
    <row r="510" spans="13:13">
      <c r="M510" s="1"/>
    </row>
    <row r="511" spans="13:13">
      <c r="M511" s="1"/>
    </row>
    <row r="512" spans="13:13">
      <c r="M512" s="1"/>
    </row>
    <row r="513" spans="13:13">
      <c r="M513" s="1"/>
    </row>
    <row r="514" spans="13:13">
      <c r="M514" s="1"/>
    </row>
    <row r="515" spans="13:13">
      <c r="M515" s="1"/>
    </row>
    <row r="516" spans="13:13">
      <c r="M516" s="1"/>
    </row>
    <row r="517" spans="13:13">
      <c r="M517" s="1"/>
    </row>
    <row r="518" spans="13:13">
      <c r="M518" s="1"/>
    </row>
    <row r="519" spans="13:13">
      <c r="M519" s="1"/>
    </row>
  </sheetData>
  <protectedRanges>
    <protectedRange sqref="A23:I24" name="Range72"/>
    <protectedRange sqref="A9:L9" name="Range69"/>
    <protectedRange sqref="K23" name="Range67"/>
    <protectedRange sqref="L21" name="Range65"/>
    <protectedRange sqref="I34:L35" name="Range18"/>
    <protectedRange sqref="B6:F6 J6:L6" name="Range62"/>
    <protectedRange sqref="L20" name="Range64"/>
    <protectedRange sqref="L22" name="Range66"/>
    <protectedRange sqref="H26 A19:F22 G19:G20 G22 H19:J22" name="Range73"/>
    <protectedRange sqref="K24:L24" name="Range67_1"/>
    <protectedRange sqref="I25:L25" name="Range68_1"/>
  </protectedRanges>
  <mergeCells count="28">
    <mergeCell ref="G25:H25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C22:I22"/>
    <mergeCell ref="K23:L23"/>
    <mergeCell ref="K42:L42"/>
    <mergeCell ref="A27:F28"/>
    <mergeCell ref="G27:G28"/>
    <mergeCell ref="H27:H28"/>
    <mergeCell ref="I27:J27"/>
    <mergeCell ref="K27:K28"/>
    <mergeCell ref="L27:L28"/>
    <mergeCell ref="B42:G42"/>
    <mergeCell ref="J41:L41"/>
    <mergeCell ref="J38:L38"/>
    <mergeCell ref="C40:G41"/>
    <mergeCell ref="C38:G38"/>
    <mergeCell ref="B39:H39"/>
    <mergeCell ref="A29:F29"/>
    <mergeCell ref="K39:L3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2021-10-06T17:11:09Z</dcterms:modified>
</cp:coreProperties>
</file>